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รัชนี\แบบฟอร์มส่งโรงเรียน\ประกาศผู้ชนะรายไตรมาส\"/>
    </mc:Choice>
  </mc:AlternateContent>
  <xr:revisionPtr revIDLastSave="0" documentId="8_{D5A2F225-C7FB-4FB0-998B-3E342A5B29C9}" xr6:coauthVersionLast="44" xr6:coauthVersionMax="44" xr10:uidLastSave="{00000000-0000-0000-0000-000000000000}"/>
  <bookViews>
    <workbookView xWindow="-120" yWindow="-120" windowWidth="29040" windowHeight="15840" xr2:uid="{50FF16A2-CDB9-4887-9888-2E82AD4898C1}"/>
  </bookViews>
  <sheets>
    <sheet name="Sheet1" sheetId="1" r:id="rId1"/>
  </sheets>
  <definedNames>
    <definedName name="_xlnm.Print_Titles" localSheetId="0">Sheet1!$1:$6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<sst xmlns="http://schemas.openxmlformats.org/spreadsheetml/2006/main" count="165" uniqueCount="132">
  <si>
    <t xml:space="preserve">รายละเอียดแนบท้ายประกาศผู้ชนะการจัดซื้อจัดจ้างหรือผู้ได้รับการคัดเลือก และสาระสำคัญของสัญญาหรือข้อตกลงเป็นหนังสือ </t>
  </si>
  <si>
    <t>ลำดับที่</t>
  </si>
  <si>
    <t>ชื่อผู้ประกอบการ</t>
  </si>
  <si>
    <t>รายการพัสดุที่จัดซื้อจัดจ้าง</t>
  </si>
  <si>
    <t>จำนวนเงินรวม
ที่จัดซื้อจัดจ้าง</t>
  </si>
  <si>
    <t>เอกสารอ้างอิง</t>
  </si>
  <si>
    <t>วันที่</t>
  </si>
  <si>
    <t>เลขที่</t>
  </si>
  <si>
    <t>เหตุผลสนับสนุน</t>
  </si>
  <si>
    <t>ซื้อวัสดุสำนักงานกลุ่มอำนวยการ</t>
  </si>
  <si>
    <t>ร้านก๊อปปี้พุทไธสง โดย นางสาวกรรณิกา มนุรัตน์</t>
  </si>
  <si>
    <t>ร้านพุทไธสงคาร์เซอร์วิส โดย นายนิมิตร สามารถ</t>
  </si>
  <si>
    <t>จ้างซ่อมเครื่องคอมพิวเตอร์ กลุ่มบริหารงานการเงินและสินทรัพย์</t>
  </si>
  <si>
    <t>-</t>
  </si>
  <si>
    <t>ร้านก๊อปปี้พุทไธสง สาขา 2 โดย นางรัตนพร ประทุมชัย</t>
  </si>
  <si>
    <t>รวมทั้งสิ้น</t>
  </si>
  <si>
    <t>ร้านทรัพย์อนันต์น้ำดื่ม</t>
  </si>
  <si>
    <t>บริษัท รัตนสุขโปรดักส์ จำกัด</t>
  </si>
  <si>
    <t>1  หมายถึง  การจัดซื้อจัดจ้างตามหนังสือกรมบัญชีกลาง ด่วนที่สุด ที่ กค 0405.4/ว 322 ลงวันที่ 24 สิงหาคม 2560 ยกเว้นการจัดซื้อจัดจ้างตามระเบียบ ฯ ข้อ 79 วรรคสอง</t>
  </si>
  <si>
    <t>2 หมายถึง  การจัดซื้อจัดจ้างตามระเบียบ ฯ ข้อ 79 วรรคสอง</t>
  </si>
  <si>
    <t xml:space="preserve">3 หมายถึง 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ลงวันที่ 9 มีนาคม 2561 </t>
  </si>
  <si>
    <t>4 หมายถึง  การจัดซื้อจัดจ้างกรณีอื่นๆ นอกเหนือจาก 1 - 3</t>
  </si>
  <si>
    <r>
      <rPr>
        <b/>
        <u val="double"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: เหตุผลสนับสนุนในการจัดซื้อจัดจ้าง ระบุเป็นเลขอ้างอิง ดังนี้</t>
    </r>
  </si>
  <si>
    <t xml:space="preserve">ร้านโฮมฮัก </t>
  </si>
  <si>
    <t>ซื้อวัสดุสำนักงานกลุ่มนิเทศติดตามและประเมินผล ประจำเดือนพฤศจิกายน 2567</t>
  </si>
  <si>
    <t>ซื้อวัสดุสำนักงานกลุ่มบริหารงานการเงินและสินทรัพย์ ประจำเดือนพฤศจิกายน 2567</t>
  </si>
  <si>
    <t>ซื้อวัสดุสำนักงานกลุ่มอำนวยการ ประจำเดือนพฤศจิกายน  2567</t>
  </si>
  <si>
    <t>ซื้อวัสดุน้ำดื่ม ประจำเดือนพฤศจิกายน  2567</t>
  </si>
  <si>
    <t>ซื้อวัสดุสำนักงานกลุ่มนโยบายและแผน ประจำเดือนธันวาคม 2567</t>
  </si>
  <si>
    <t>ซื้อวัสดุสำนักงานกลุ่มบริหารงานการเงินและสินทรัพย์ ประจำเดือนธันวาคม 2567</t>
  </si>
  <si>
    <t>ซื้อวัสดุหมึกพิมพ์ (กลุ่มพัฒนาครูฯ)</t>
  </si>
  <si>
    <t>ซื้อวัสดุสำนักงานกลุ่มบริหารงานการเงินและสินทรัพย์ ประจำเดือนตุลาคม 2567</t>
  </si>
  <si>
    <t>ซื้อวัสดุสำนักงานกลุ่มบริหารงานบุคคล ประจำเดือนตุลาคม 2567</t>
  </si>
  <si>
    <t>ซื้อวัสดุอุปกรณ์ สำหรับงานปรับปรุงซ่อมแซมห้องน้ำห้องส้วมผู้บริหาร</t>
  </si>
  <si>
    <t>ซื้อน้ำดื่ม ประจำเดือนตุลาคม 2567</t>
  </si>
  <si>
    <t>ซื้อวัสดุสำนักงานกลุ่มส่งเสริมการจัดการศึกษา ประจำเดือนพฤศจิกายน  2567</t>
  </si>
  <si>
    <t>ซื้อวัสดุสำนักงานกลุ่มนโยบายและแผน ประจำเดือนพฤศจิกายน  2567</t>
  </si>
  <si>
    <t>ร้านทร้พย์อนันต์น้ำดื่ม</t>
  </si>
  <si>
    <t>ซื้อวัสดุสำนักงานกลุ่มบริหารงานุบคคล ประจำเดือนพฤศจิกายน 2567</t>
  </si>
  <si>
    <t>ซื้อวัสดุสำนักงานกลุ่มพัฒนาครูและบุคลากรทางการศึกษา ประจำเดือนธันวาคม 2567</t>
  </si>
  <si>
    <t>ซื้อวัสดุสำนักงานกลุ่มอำนวยการ ประจำเดือนธันวาคม  2567</t>
  </si>
  <si>
    <t>ซื้อวัสดุสำนักงานกลุ่มส่งเสริมการจัดการศึกษา ประจำเดือนธันวาคม 2567</t>
  </si>
  <si>
    <t>ซื้อน้ำดื่ม ประจำดือนธันวาคม  2567</t>
  </si>
  <si>
    <t>18 ต.ค. 67</t>
  </si>
  <si>
    <t>25 ต.ค. 67</t>
  </si>
  <si>
    <t>IV6701933</t>
  </si>
  <si>
    <t>IV6701934</t>
  </si>
  <si>
    <t>IV6701935</t>
  </si>
  <si>
    <t>CAV5503865</t>
  </si>
  <si>
    <t>IV6702065</t>
  </si>
  <si>
    <t>IV6702066</t>
  </si>
  <si>
    <t>IV6702064</t>
  </si>
  <si>
    <t>IV6702067</t>
  </si>
  <si>
    <t>IV6702063</t>
  </si>
  <si>
    <t>IV6702068</t>
  </si>
  <si>
    <t>IV68000039</t>
  </si>
  <si>
    <t>IV6800041</t>
  </si>
  <si>
    <t>IV68000037</t>
  </si>
  <si>
    <t>IV6800040</t>
  </si>
  <si>
    <t>6712-23-01</t>
  </si>
  <si>
    <t>IV6800042</t>
  </si>
  <si>
    <t>นายสุพรรณ โพธิ์ไทร</t>
  </si>
  <si>
    <t>ร้านเฟิร์น ฟลาวเวอร์ โดย นางสาวรัสรินทร์ นิมิตโกศลกิตต์</t>
  </si>
  <si>
    <t xml:space="preserve">ร้านเออาร์คอมพิวเตอร์ แอนด์ เซอร์วิส โดย นายณัฒิวุฒิ อรุณโรจน์ </t>
  </si>
  <si>
    <t>ห้างหุ้นส่วนจำกัด บุรีรัมย์คอมพิวเตอร์ คูเมือง</t>
  </si>
  <si>
    <t>บริษัท แอดไวซ์บ้านไผ่ จำกัด</t>
  </si>
  <si>
    <t xml:space="preserve">ร้านศิลปชัยอลูมินั่ม โดย นายศิลปชัย เนียมคง </t>
  </si>
  <si>
    <t xml:space="preserve">หจก.บุรีรัมย์คอมพิวเตอร์คูเมือง </t>
  </si>
  <si>
    <t>ห้างหุ้นส่วนจำกัด บุรีรัมย์คอมพิวเตอร์คูเมือง</t>
  </si>
  <si>
    <t>นายเติมศักดิ์ สอนกลาง</t>
  </si>
  <si>
    <t>บริษัท บุรีรัมย์ร่วมค้า จำกัด</t>
  </si>
  <si>
    <t>จ้างทำตรายาง ผอ.สพป.บุรีรัมย์ เขต 4 จำนวน 10 ด้าม</t>
  </si>
  <si>
    <t>จ้างทำป้ายชื่อตั้งโต๊ะผู้บริหาร (นายประสิทธิ์ พิเศษ)</t>
  </si>
  <si>
    <t xml:space="preserve">จ้างซ่อมบำรุงรถยนต์ราชการ หมายเลขทะเบียน กจ 6424 </t>
  </si>
  <si>
    <t xml:space="preserve">จ้างทำพวงมาลา สำหรับงานวันนวมินทร์ทรมหาราช 13 ตุลาคม </t>
  </si>
  <si>
    <t xml:space="preserve">จ้างทำพวงมาลา สำหรับงานวันปิยมหาราช 23 ตุลาคม </t>
  </si>
  <si>
    <t>จ้างจัดพิมพ์บัตรประจำตัวเจ้าหน้าที่ของรัฐ</t>
  </si>
  <si>
    <t>จ้างซ่อมบำรุงรถยนต์ราชการ หมายเลขทะเบียน นข 4907</t>
  </si>
  <si>
    <t>จ้างทำป้ายไวนิลพระบรมฉายาลักษณ์สมเด็จพระเจ้าอยู่หัวมหาวชิราลงกรณ บดินทรเทพยวรางกูร รัชกาลที่ 10</t>
  </si>
  <si>
    <t>จ้างทำป้ายไวนิล โครงการประชุมผู้บริหารสถานศึกษา ข้าราชการครูและบุคลากรทางการศึกษา 12-13 พ.ย. 67</t>
  </si>
  <si>
    <t>11 ต.ค.67</t>
  </si>
  <si>
    <t>16 ต.ค. 67</t>
  </si>
  <si>
    <t>14 ต.ค. 67</t>
  </si>
  <si>
    <t>21 ต.ค. 67</t>
  </si>
  <si>
    <t>23 ต.ค. 67</t>
  </si>
  <si>
    <t>24 ต.ค. 67</t>
  </si>
  <si>
    <t>5 พ.ย. 67</t>
  </si>
  <si>
    <t>1 พ.ย. 67</t>
  </si>
  <si>
    <t>11 พ.่ย. 67</t>
  </si>
  <si>
    <t>18 พ.ย. 67</t>
  </si>
  <si>
    <t>20 พ.ย. 67</t>
  </si>
  <si>
    <t>29 พ.ย. 67</t>
  </si>
  <si>
    <t>13 ธ.ค. 67</t>
  </si>
  <si>
    <t>24 ธ.ค. 67</t>
  </si>
  <si>
    <t>12 ธ.ค. 67</t>
  </si>
  <si>
    <t>29 ต.ค. 67</t>
  </si>
  <si>
    <t>14 พ.ย. 67</t>
  </si>
  <si>
    <t>6 พ.ย. 67</t>
  </si>
  <si>
    <t>4 พ.ย. 67</t>
  </si>
  <si>
    <t>8 พ.ย. 67</t>
  </si>
  <si>
    <t>เล่มที่ 1 เลขที่ 25</t>
  </si>
  <si>
    <t>เล่มที่ 20 เลขที่ 16</t>
  </si>
  <si>
    <t>23 ธ.ค. 67</t>
  </si>
  <si>
    <t>IV6800051</t>
  </si>
  <si>
    <t>6 ธ.ค. 67</t>
  </si>
  <si>
    <t>20 ธ.ค. 67</t>
  </si>
  <si>
    <t>2 ธ.ค. 67</t>
  </si>
  <si>
    <t>เล่มที่ 01 เลขที่ 37</t>
  </si>
  <si>
    <t>BR6706406</t>
  </si>
  <si>
    <t>เล่มที่ 10 เลขที่ 29</t>
  </si>
  <si>
    <t>เล่มที่ 009 เลขที่ 44</t>
  </si>
  <si>
    <t>เล่มที่ 009 เลขที่ 47</t>
  </si>
  <si>
    <t>BRCKIV201607324</t>
  </si>
  <si>
    <t>เล่มที่ 14 เลขที่ 6</t>
  </si>
  <si>
    <t>BRCKIV201607431</t>
  </si>
  <si>
    <t>BRCKIV201607473</t>
  </si>
  <si>
    <t>เล่มที่ 177 เลขที่ 8823</t>
  </si>
  <si>
    <t>เล่มที่ 01 เลขที่ 45</t>
  </si>
  <si>
    <t>เล่มที่ 177 เลขที่ 8829</t>
  </si>
  <si>
    <t>เล่มที่ 023 เลขที่ 007</t>
  </si>
  <si>
    <t>จ้างซ่อมเครื่องพิมพ์ กลุ่มส่งเสริมการจัดการศึกษา</t>
  </si>
  <si>
    <t>จ้างซ่อมเครื่องคอมพิวเตอร์ จำนวน 1 เครื่อง</t>
  </si>
  <si>
    <t xml:space="preserve">จ้างซ่อมเปลี่ยนกุญแจห้อง จำนวน 3 ห้อง </t>
  </si>
  <si>
    <t>จ้างซ่อมเครื่องปริ้นเตอร์ กลุ่มบริหารงานบุคคล</t>
  </si>
  <si>
    <t>จ้างซ่อมเรื่องพิมพ์ กลุ่มส่งเสริมการจัดการศึกษา</t>
  </si>
  <si>
    <t>จ้างกำจัดสิ่งปฏิกูล</t>
  </si>
  <si>
    <t>BRCKIV201607474</t>
  </si>
  <si>
    <t>BRCKIV201607325</t>
  </si>
  <si>
    <t>เล่มที่ 2 เลขที่ 30</t>
  </si>
  <si>
    <t xml:space="preserve">จ้างซ่อมเครื่องคอมพิวเตอร์ กลุ่มส่งเสริมการจัดการศึกษา </t>
  </si>
  <si>
    <t>ประจำไตรมาสที่ …………(เดือน...............พ.ศ.........  ถึง เดือน....................พ.ศ...............)</t>
  </si>
  <si>
    <t>โรงเรียน...................................ตำบล.........................อำเภอ.........................จังหวัดบุรีรัมย์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</si>
</sst>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u val="double"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8"/>
      <color rgb="FFFF0000"/>
      <name val="TH SarabunPSK"/>
      <family val="2"/>
    </font>
    <font>
      <sz val="15"/>
      <color rgb="FFFF0000"/>
      <name val="TH SarabunPSK"/>
      <family val="2"/>
    </font>
    <font>
      <b/>
      <sz val="16"/>
      <color rgb="FFFF0000"/>
      <name val="TH SarabunPSK"/>
      <family val="2"/>
    </font>
    <font>
      <b/>
      <u val="double"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shrinkToFit="1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shrinkToFit="1"/>
    </xf>
    <xf numFmtId="0" fontId="2" fillId="0" borderId="0" xfId="0" applyFont="1" applyFill="1"/>
    <xf numFmtId="0" fontId="3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shrinkToFit="1"/>
    </xf>
    <xf numFmtId="0" fontId="1" fillId="0" borderId="0" xfId="0" applyFont="1" applyFill="1"/>
    <xf numFmtId="0" fontId="1" fillId="0" borderId="0" xfId="0" applyFont="1" applyFill="1" applyAlignment="1">
      <alignment shrinkToFit="1"/>
    </xf>
    <xf numFmtId="49" fontId="1" fillId="0" borderId="0" xfId="0" applyNumberFormat="1" applyFont="1" applyFill="1" applyAlignment="1">
      <alignment shrinkToFit="1"/>
    </xf>
    <xf numFmtId="0" fontId="2" fillId="0" borderId="0" xfId="0" applyFont="1" applyFill="1" applyAlignment="1">
      <alignment shrinkToFit="1"/>
    </xf>
    <xf numFmtId="49" fontId="2" fillId="0" borderId="0" xfId="0" applyNumberFormat="1" applyFont="1" applyFill="1" applyAlignment="1">
      <alignment shrinkToFit="1"/>
    </xf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6" xfId="0" applyFont="1" applyFill="1" applyBorder="1" applyAlignment="1">
      <alignment shrinkToFit="1"/>
    </xf>
    <xf numFmtId="0" fontId="7" fillId="0" borderId="0" xfId="0" applyFont="1" applyFill="1" applyAlignment="1"/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shrinkToFit="1"/>
    </xf>
    <xf numFmtId="0" fontId="8" fillId="0" borderId="7" xfId="0" applyFont="1" applyFill="1" applyBorder="1" applyAlignment="1">
      <alignment shrinkToFit="1"/>
    </xf>
    <xf numFmtId="0" fontId="6" fillId="0" borderId="8" xfId="0" applyFont="1" applyFill="1" applyBorder="1" applyAlignment="1">
      <alignment horizontal="center"/>
    </xf>
    <xf numFmtId="0" fontId="8" fillId="0" borderId="8" xfId="0" applyFont="1" applyFill="1" applyBorder="1" applyAlignment="1">
      <alignment shrinkToFit="1"/>
    </xf>
    <xf numFmtId="49" fontId="6" fillId="0" borderId="8" xfId="0" applyNumberFormat="1" applyFont="1" applyFill="1" applyBorder="1" applyAlignment="1">
      <alignment shrinkToFit="1"/>
    </xf>
    <xf numFmtId="0" fontId="6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 shrinkToFit="1"/>
    </xf>
    <xf numFmtId="4" fontId="10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Alignment="1">
      <alignment vertical="center" shrinkToFit="1"/>
    </xf>
    <xf numFmtId="4" fontId="6" fillId="0" borderId="6" xfId="0" applyNumberFormat="1" applyFont="1" applyFill="1" applyBorder="1" applyAlignment="1">
      <alignment horizontal="right" shrinkToFit="1"/>
    </xf>
    <xf numFmtId="49" fontId="6" fillId="0" borderId="6" xfId="0" applyNumberFormat="1" applyFont="1" applyFill="1" applyBorder="1" applyAlignment="1">
      <alignment horizontal="center" shrinkToFit="1"/>
    </xf>
    <xf numFmtId="0" fontId="6" fillId="0" borderId="6" xfId="0" applyFont="1" applyFill="1" applyBorder="1" applyAlignment="1">
      <alignment horizontal="center" shrinkToFit="1"/>
    </xf>
    <xf numFmtId="4" fontId="6" fillId="0" borderId="7" xfId="0" applyNumberFormat="1" applyFont="1" applyFill="1" applyBorder="1" applyAlignment="1">
      <alignment horizontal="right" shrinkToFit="1"/>
    </xf>
    <xf numFmtId="49" fontId="6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" fontId="6" fillId="0" borderId="7" xfId="0" applyNumberFormat="1" applyFont="1" applyFill="1" applyBorder="1" applyAlignment="1">
      <alignment shrinkToFit="1"/>
    </xf>
    <xf numFmtId="4" fontId="8" fillId="0" borderId="7" xfId="0" applyNumberFormat="1" applyFont="1" applyFill="1" applyBorder="1" applyAlignment="1">
      <alignment horizontal="right" shrinkToFit="1"/>
    </xf>
    <xf numFmtId="49" fontId="8" fillId="0" borderId="7" xfId="0" applyNumberFormat="1" applyFont="1" applyFill="1" applyBorder="1" applyAlignment="1">
      <alignment horizontal="center" shrinkToFit="1"/>
    </xf>
    <xf numFmtId="4" fontId="8" fillId="0" borderId="7" xfId="0" applyNumberFormat="1" applyFont="1" applyFill="1" applyBorder="1" applyAlignment="1">
      <alignment shrinkToFit="1"/>
    </xf>
    <xf numFmtId="4" fontId="8" fillId="0" borderId="8" xfId="0" applyNumberFormat="1" applyFont="1" applyFill="1" applyBorder="1" applyAlignment="1">
      <alignment shrinkToFit="1"/>
    </xf>
    <xf numFmtId="49" fontId="8" fillId="0" borderId="8" xfId="0" applyNumberFormat="1" applyFont="1" applyFill="1" applyBorder="1" applyAlignment="1">
      <alignment horizontal="center" shrinkToFit="1"/>
    </xf>
    <xf numFmtId="0" fontId="6" fillId="0" borderId="8" xfId="0" applyFont="1" applyFill="1" applyBorder="1" applyAlignment="1">
      <alignment horizontal="center" shrinkToFi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0D93-425D-4760-B45B-0236EA7B369D}">
  <sheetPr>
    <pageSetUpPr fitToPage="1"/>
  </sheetPr>
  <dimension ref="A1:G63"/>
  <sheetViews>
    <sheetView tabSelected="1" workbookViewId="0">
      <selection activeCell="G58" sqref="G58"/>
    </sheetView>
  </sheetViews>
  <sheetFormatPr defaultRowHeight="23.25" x14ac:dyDescent="0.35"/>
  <cols>
    <col min="1" max="1" width="7" style="6" customWidth="1"/>
    <col min="2" max="2" width="35.75" style="6" customWidth="1"/>
    <col min="3" max="3" width="60.75" style="12" customWidth="1"/>
    <col min="4" max="4" width="17.25" style="2" customWidth="1"/>
    <col min="5" max="5" width="16.375" style="6" bestFit="1" customWidth="1"/>
    <col min="6" max="6" width="16.375" style="13" customWidth="1"/>
    <col min="7" max="7" width="14.625" style="6" customWidth="1"/>
    <col min="8" max="16384" width="9" style="6"/>
  </cols>
  <sheetData>
    <row r="1" spans="1:7" s="1" customFormat="1" ht="23.25" customHeight="1" x14ac:dyDescent="0.35">
      <c r="A1" s="15" t="s">
        <v>0</v>
      </c>
      <c r="B1" s="15"/>
      <c r="C1" s="15"/>
      <c r="D1" s="15"/>
      <c r="E1" s="15"/>
      <c r="F1" s="15"/>
      <c r="G1" s="15"/>
    </row>
    <row r="2" spans="1:7" s="1" customFormat="1" x14ac:dyDescent="0.35">
      <c r="A2" s="15" t="s">
        <v>130</v>
      </c>
      <c r="B2" s="15"/>
      <c r="C2" s="15"/>
      <c r="D2" s="15"/>
      <c r="E2" s="15"/>
      <c r="F2" s="15"/>
      <c r="G2" s="15"/>
    </row>
    <row r="3" spans="1:7" s="1" customFormat="1" x14ac:dyDescent="0.35">
      <c r="A3" s="15" t="s">
        <v>131</v>
      </c>
      <c r="B3" s="15"/>
      <c r="C3" s="15"/>
      <c r="D3" s="15"/>
      <c r="E3" s="15"/>
      <c r="F3" s="15"/>
      <c r="G3" s="15"/>
    </row>
    <row r="4" spans="1:7" x14ac:dyDescent="0.35">
      <c r="A4" s="2"/>
      <c r="B4" s="2"/>
      <c r="C4" s="3"/>
      <c r="E4" s="2"/>
      <c r="F4" s="5"/>
      <c r="G4" s="2"/>
    </row>
    <row r="5" spans="1:7" s="4" customFormat="1" ht="42" customHeight="1" x14ac:dyDescent="0.2">
      <c r="A5" s="18" t="s">
        <v>1</v>
      </c>
      <c r="B5" s="18" t="s">
        <v>2</v>
      </c>
      <c r="C5" s="20" t="s">
        <v>3</v>
      </c>
      <c r="D5" s="22" t="s">
        <v>4</v>
      </c>
      <c r="E5" s="16" t="s">
        <v>5</v>
      </c>
      <c r="F5" s="17"/>
      <c r="G5" s="18" t="s">
        <v>8</v>
      </c>
    </row>
    <row r="6" spans="1:7" ht="30" customHeight="1" x14ac:dyDescent="0.35">
      <c r="A6" s="19"/>
      <c r="B6" s="19"/>
      <c r="C6" s="21"/>
      <c r="D6" s="23"/>
      <c r="E6" s="7" t="s">
        <v>6</v>
      </c>
      <c r="F6" s="8" t="s">
        <v>7</v>
      </c>
      <c r="G6" s="19"/>
    </row>
    <row r="7" spans="1:7" s="26" customFormat="1" ht="23.25" customHeight="1" x14ac:dyDescent="0.35">
      <c r="A7" s="24">
        <v>1</v>
      </c>
      <c r="B7" s="25" t="s">
        <v>17</v>
      </c>
      <c r="C7" s="25" t="s">
        <v>31</v>
      </c>
      <c r="D7" s="37">
        <v>2785</v>
      </c>
      <c r="E7" s="38" t="s">
        <v>95</v>
      </c>
      <c r="F7" s="25" t="s">
        <v>45</v>
      </c>
      <c r="G7" s="39">
        <v>1</v>
      </c>
    </row>
    <row r="8" spans="1:7" s="26" customFormat="1" ht="23.25" customHeight="1" x14ac:dyDescent="0.35">
      <c r="A8" s="27">
        <v>2</v>
      </c>
      <c r="B8" s="28" t="s">
        <v>17</v>
      </c>
      <c r="C8" s="28" t="s">
        <v>32</v>
      </c>
      <c r="D8" s="40">
        <v>225</v>
      </c>
      <c r="E8" s="41" t="s">
        <v>95</v>
      </c>
      <c r="F8" s="28" t="s">
        <v>46</v>
      </c>
      <c r="G8" s="42">
        <v>1</v>
      </c>
    </row>
    <row r="9" spans="1:7" s="26" customFormat="1" ht="23.25" customHeight="1" x14ac:dyDescent="0.35">
      <c r="A9" s="27">
        <v>3</v>
      </c>
      <c r="B9" s="28" t="s">
        <v>17</v>
      </c>
      <c r="C9" s="28" t="s">
        <v>9</v>
      </c>
      <c r="D9" s="40">
        <v>990</v>
      </c>
      <c r="E9" s="41" t="s">
        <v>95</v>
      </c>
      <c r="F9" s="28" t="s">
        <v>47</v>
      </c>
      <c r="G9" s="42">
        <v>1</v>
      </c>
    </row>
    <row r="10" spans="1:7" s="26" customFormat="1" ht="23.25" customHeight="1" x14ac:dyDescent="0.35">
      <c r="A10" s="27">
        <v>4</v>
      </c>
      <c r="B10" s="28" t="s">
        <v>23</v>
      </c>
      <c r="C10" s="28" t="s">
        <v>33</v>
      </c>
      <c r="D10" s="43">
        <v>3520</v>
      </c>
      <c r="E10" s="41" t="s">
        <v>43</v>
      </c>
      <c r="F10" s="28" t="s">
        <v>48</v>
      </c>
      <c r="G10" s="42">
        <v>1</v>
      </c>
    </row>
    <row r="11" spans="1:7" s="26" customFormat="1" ht="23.25" customHeight="1" x14ac:dyDescent="0.35">
      <c r="A11" s="27">
        <v>5</v>
      </c>
      <c r="B11" s="28" t="s">
        <v>37</v>
      </c>
      <c r="C11" s="28" t="s">
        <v>34</v>
      </c>
      <c r="D11" s="43">
        <v>468</v>
      </c>
      <c r="E11" s="41" t="s">
        <v>44</v>
      </c>
      <c r="F11" s="28" t="s">
        <v>100</v>
      </c>
      <c r="G11" s="42">
        <v>3</v>
      </c>
    </row>
    <row r="12" spans="1:7" s="26" customFormat="1" ht="23.25" customHeight="1" x14ac:dyDescent="0.35">
      <c r="A12" s="27">
        <v>6</v>
      </c>
      <c r="B12" s="28" t="s">
        <v>17</v>
      </c>
      <c r="C12" s="28" t="s">
        <v>35</v>
      </c>
      <c r="D12" s="43">
        <v>4725</v>
      </c>
      <c r="E12" s="41" t="s">
        <v>96</v>
      </c>
      <c r="F12" s="28" t="s">
        <v>49</v>
      </c>
      <c r="G12" s="42">
        <v>1</v>
      </c>
    </row>
    <row r="13" spans="1:7" s="26" customFormat="1" ht="23.25" customHeight="1" x14ac:dyDescent="0.35">
      <c r="A13" s="27">
        <v>7</v>
      </c>
      <c r="B13" s="28" t="s">
        <v>17</v>
      </c>
      <c r="C13" s="28" t="s">
        <v>36</v>
      </c>
      <c r="D13" s="43">
        <v>1156</v>
      </c>
      <c r="E13" s="41" t="s">
        <v>97</v>
      </c>
      <c r="F13" s="28" t="s">
        <v>50</v>
      </c>
      <c r="G13" s="42">
        <v>1</v>
      </c>
    </row>
    <row r="14" spans="1:7" s="26" customFormat="1" ht="23.25" customHeight="1" x14ac:dyDescent="0.35">
      <c r="A14" s="27">
        <v>8</v>
      </c>
      <c r="B14" s="28" t="s">
        <v>17</v>
      </c>
      <c r="C14" s="28" t="s">
        <v>38</v>
      </c>
      <c r="D14" s="43">
        <v>1480</v>
      </c>
      <c r="E14" s="41" t="s">
        <v>98</v>
      </c>
      <c r="F14" s="28" t="s">
        <v>51</v>
      </c>
      <c r="G14" s="42">
        <v>1</v>
      </c>
    </row>
    <row r="15" spans="1:7" s="26" customFormat="1" ht="23.25" customHeight="1" x14ac:dyDescent="0.35">
      <c r="A15" s="27">
        <v>9</v>
      </c>
      <c r="B15" s="28" t="s">
        <v>17</v>
      </c>
      <c r="C15" s="28" t="s">
        <v>24</v>
      </c>
      <c r="D15" s="43">
        <v>1095</v>
      </c>
      <c r="E15" s="41" t="s">
        <v>86</v>
      </c>
      <c r="F15" s="28" t="s">
        <v>52</v>
      </c>
      <c r="G15" s="42">
        <v>1</v>
      </c>
    </row>
    <row r="16" spans="1:7" s="26" customFormat="1" ht="23.25" customHeight="1" x14ac:dyDescent="0.35">
      <c r="A16" s="27">
        <v>10</v>
      </c>
      <c r="B16" s="28" t="s">
        <v>17</v>
      </c>
      <c r="C16" s="28" t="s">
        <v>25</v>
      </c>
      <c r="D16" s="43">
        <v>665</v>
      </c>
      <c r="E16" s="41" t="s">
        <v>99</v>
      </c>
      <c r="F16" s="28" t="s">
        <v>53</v>
      </c>
      <c r="G16" s="42">
        <v>1</v>
      </c>
    </row>
    <row r="17" spans="1:7" s="26" customFormat="1" ht="23.25" customHeight="1" x14ac:dyDescent="0.35">
      <c r="A17" s="27">
        <v>11</v>
      </c>
      <c r="B17" s="28" t="s">
        <v>17</v>
      </c>
      <c r="C17" s="28" t="s">
        <v>26</v>
      </c>
      <c r="D17" s="43">
        <v>2550</v>
      </c>
      <c r="E17" s="41" t="s">
        <v>96</v>
      </c>
      <c r="F17" s="28" t="s">
        <v>54</v>
      </c>
      <c r="G17" s="42">
        <v>1</v>
      </c>
    </row>
    <row r="18" spans="1:7" s="26" customFormat="1" ht="23.25" customHeight="1" x14ac:dyDescent="0.35">
      <c r="A18" s="27">
        <v>12</v>
      </c>
      <c r="B18" s="28" t="s">
        <v>37</v>
      </c>
      <c r="C18" s="28" t="s">
        <v>27</v>
      </c>
      <c r="D18" s="43">
        <v>520</v>
      </c>
      <c r="E18" s="41" t="s">
        <v>96</v>
      </c>
      <c r="F18" s="28" t="s">
        <v>101</v>
      </c>
      <c r="G18" s="42">
        <v>3</v>
      </c>
    </row>
    <row r="19" spans="1:7" s="26" customFormat="1" ht="23.25" customHeight="1" x14ac:dyDescent="0.35">
      <c r="A19" s="27">
        <v>13</v>
      </c>
      <c r="B19" s="28" t="s">
        <v>17</v>
      </c>
      <c r="C19" s="28" t="s">
        <v>28</v>
      </c>
      <c r="D19" s="43">
        <v>755</v>
      </c>
      <c r="E19" s="41" t="s">
        <v>104</v>
      </c>
      <c r="F19" s="28" t="s">
        <v>55</v>
      </c>
      <c r="G19" s="42">
        <v>1</v>
      </c>
    </row>
    <row r="20" spans="1:7" s="26" customFormat="1" ht="23.25" customHeight="1" x14ac:dyDescent="0.35">
      <c r="A20" s="27">
        <v>14</v>
      </c>
      <c r="B20" s="28" t="s">
        <v>17</v>
      </c>
      <c r="C20" s="28" t="s">
        <v>39</v>
      </c>
      <c r="D20" s="43">
        <v>2925</v>
      </c>
      <c r="E20" s="41" t="s">
        <v>105</v>
      </c>
      <c r="F20" s="28" t="s">
        <v>56</v>
      </c>
      <c r="G20" s="42">
        <v>1</v>
      </c>
    </row>
    <row r="21" spans="1:7" s="26" customFormat="1" ht="23.25" customHeight="1" x14ac:dyDescent="0.35">
      <c r="A21" s="27">
        <v>15</v>
      </c>
      <c r="B21" s="28" t="s">
        <v>17</v>
      </c>
      <c r="C21" s="28" t="s">
        <v>29</v>
      </c>
      <c r="D21" s="43">
        <v>1760</v>
      </c>
      <c r="E21" s="41" t="s">
        <v>106</v>
      </c>
      <c r="F21" s="28" t="s">
        <v>57</v>
      </c>
      <c r="G21" s="42">
        <v>1</v>
      </c>
    </row>
    <row r="22" spans="1:7" s="26" customFormat="1" ht="23.25" customHeight="1" x14ac:dyDescent="0.35">
      <c r="A22" s="27">
        <v>16</v>
      </c>
      <c r="B22" s="28" t="s">
        <v>17</v>
      </c>
      <c r="C22" s="28" t="s">
        <v>41</v>
      </c>
      <c r="D22" s="43">
        <v>2165</v>
      </c>
      <c r="E22" s="41" t="s">
        <v>94</v>
      </c>
      <c r="F22" s="28" t="s">
        <v>58</v>
      </c>
      <c r="G22" s="42">
        <v>1</v>
      </c>
    </row>
    <row r="23" spans="1:7" s="26" customFormat="1" ht="23.25" customHeight="1" x14ac:dyDescent="0.35">
      <c r="A23" s="27">
        <v>17</v>
      </c>
      <c r="B23" s="28" t="s">
        <v>70</v>
      </c>
      <c r="C23" s="28" t="s">
        <v>30</v>
      </c>
      <c r="D23" s="43">
        <v>1400</v>
      </c>
      <c r="E23" s="41" t="s">
        <v>102</v>
      </c>
      <c r="F23" s="28" t="s">
        <v>59</v>
      </c>
      <c r="G23" s="42">
        <v>1</v>
      </c>
    </row>
    <row r="24" spans="1:7" s="26" customFormat="1" ht="23.25" customHeight="1" x14ac:dyDescent="0.35">
      <c r="A24" s="27">
        <v>18</v>
      </c>
      <c r="B24" s="28" t="s">
        <v>17</v>
      </c>
      <c r="C24" s="28" t="s">
        <v>39</v>
      </c>
      <c r="D24" s="43">
        <v>2925</v>
      </c>
      <c r="E24" s="41" t="s">
        <v>102</v>
      </c>
      <c r="F24" s="28" t="s">
        <v>103</v>
      </c>
      <c r="G24" s="42">
        <v>1</v>
      </c>
    </row>
    <row r="25" spans="1:7" s="26" customFormat="1" ht="23.25" customHeight="1" x14ac:dyDescent="0.35">
      <c r="A25" s="27">
        <v>19</v>
      </c>
      <c r="B25" s="28" t="s">
        <v>17</v>
      </c>
      <c r="C25" s="28" t="s">
        <v>40</v>
      </c>
      <c r="D25" s="43">
        <v>2215</v>
      </c>
      <c r="E25" s="41" t="s">
        <v>93</v>
      </c>
      <c r="F25" s="28" t="s">
        <v>60</v>
      </c>
      <c r="G25" s="42">
        <v>1</v>
      </c>
    </row>
    <row r="26" spans="1:7" s="26" customFormat="1" ht="23.25" customHeight="1" x14ac:dyDescent="0.35">
      <c r="A26" s="27">
        <v>20</v>
      </c>
      <c r="B26" s="28" t="s">
        <v>16</v>
      </c>
      <c r="C26" s="28" t="s">
        <v>42</v>
      </c>
      <c r="D26" s="43">
        <v>442</v>
      </c>
      <c r="E26" s="41" t="s">
        <v>94</v>
      </c>
      <c r="F26" s="29" t="s">
        <v>107</v>
      </c>
      <c r="G26" s="42">
        <v>1</v>
      </c>
    </row>
    <row r="27" spans="1:7" s="26" customFormat="1" ht="23.25" customHeight="1" x14ac:dyDescent="0.35">
      <c r="A27" s="27">
        <v>21</v>
      </c>
      <c r="B27" s="29" t="s">
        <v>10</v>
      </c>
      <c r="C27" s="29" t="s">
        <v>71</v>
      </c>
      <c r="D27" s="44">
        <v>2500</v>
      </c>
      <c r="E27" s="45" t="s">
        <v>80</v>
      </c>
      <c r="F27" s="29" t="s">
        <v>13</v>
      </c>
      <c r="G27" s="42">
        <v>1</v>
      </c>
    </row>
    <row r="28" spans="1:7" s="26" customFormat="1" ht="23.25" customHeight="1" x14ac:dyDescent="0.35">
      <c r="A28" s="27">
        <v>22</v>
      </c>
      <c r="B28" s="29" t="s">
        <v>61</v>
      </c>
      <c r="C28" s="29" t="s">
        <v>72</v>
      </c>
      <c r="D28" s="44">
        <v>2500</v>
      </c>
      <c r="E28" s="45" t="s">
        <v>43</v>
      </c>
      <c r="F28" s="29" t="s">
        <v>116</v>
      </c>
      <c r="G28" s="42">
        <v>1</v>
      </c>
    </row>
    <row r="29" spans="1:7" s="26" customFormat="1" ht="23.25" customHeight="1" x14ac:dyDescent="0.35">
      <c r="A29" s="27">
        <v>23</v>
      </c>
      <c r="B29" s="29" t="s">
        <v>11</v>
      </c>
      <c r="C29" s="29" t="s">
        <v>73</v>
      </c>
      <c r="D29" s="44">
        <v>4330</v>
      </c>
      <c r="E29" s="45" t="s">
        <v>81</v>
      </c>
      <c r="F29" s="29" t="s">
        <v>128</v>
      </c>
      <c r="G29" s="42">
        <v>1</v>
      </c>
    </row>
    <row r="30" spans="1:7" s="26" customFormat="1" ht="23.25" customHeight="1" x14ac:dyDescent="0.35">
      <c r="A30" s="27">
        <v>24</v>
      </c>
      <c r="B30" s="29" t="s">
        <v>62</v>
      </c>
      <c r="C30" s="29" t="s">
        <v>74</v>
      </c>
      <c r="D30" s="44">
        <v>1000</v>
      </c>
      <c r="E30" s="45" t="s">
        <v>82</v>
      </c>
      <c r="F30" s="29" t="s">
        <v>108</v>
      </c>
      <c r="G30" s="42">
        <v>3</v>
      </c>
    </row>
    <row r="31" spans="1:7" s="26" customFormat="1" ht="23.25" customHeight="1" x14ac:dyDescent="0.35">
      <c r="A31" s="27">
        <v>25</v>
      </c>
      <c r="B31" s="29" t="s">
        <v>17</v>
      </c>
      <c r="C31" s="29" t="s">
        <v>120</v>
      </c>
      <c r="D31" s="46">
        <v>2150</v>
      </c>
      <c r="E31" s="45" t="s">
        <v>83</v>
      </c>
      <c r="F31" s="29" t="s">
        <v>109</v>
      </c>
      <c r="G31" s="42">
        <v>1</v>
      </c>
    </row>
    <row r="32" spans="1:7" s="26" customFormat="1" ht="23.25" customHeight="1" x14ac:dyDescent="0.35">
      <c r="A32" s="27">
        <v>26</v>
      </c>
      <c r="B32" s="29" t="s">
        <v>62</v>
      </c>
      <c r="C32" s="29" t="s">
        <v>75</v>
      </c>
      <c r="D32" s="46">
        <v>1000</v>
      </c>
      <c r="E32" s="45" t="s">
        <v>84</v>
      </c>
      <c r="F32" s="29" t="s">
        <v>117</v>
      </c>
      <c r="G32" s="42">
        <v>3</v>
      </c>
    </row>
    <row r="33" spans="1:7" s="26" customFormat="1" ht="23.25" customHeight="1" x14ac:dyDescent="0.35">
      <c r="A33" s="27">
        <v>27</v>
      </c>
      <c r="B33" s="29" t="s">
        <v>10</v>
      </c>
      <c r="C33" s="29" t="s">
        <v>76</v>
      </c>
      <c r="D33" s="46">
        <v>1500</v>
      </c>
      <c r="E33" s="45" t="s">
        <v>85</v>
      </c>
      <c r="F33" s="29" t="s">
        <v>118</v>
      </c>
      <c r="G33" s="42">
        <v>1</v>
      </c>
    </row>
    <row r="34" spans="1:7" s="26" customFormat="1" ht="23.25" customHeight="1" x14ac:dyDescent="0.35">
      <c r="A34" s="27">
        <v>28</v>
      </c>
      <c r="B34" s="29" t="s">
        <v>11</v>
      </c>
      <c r="C34" s="29" t="s">
        <v>77</v>
      </c>
      <c r="D34" s="46">
        <v>3370</v>
      </c>
      <c r="E34" s="45" t="s">
        <v>86</v>
      </c>
      <c r="F34" s="29" t="s">
        <v>110</v>
      </c>
      <c r="G34" s="42">
        <v>1</v>
      </c>
    </row>
    <row r="35" spans="1:7" s="26" customFormat="1" ht="23.25" customHeight="1" x14ac:dyDescent="0.35">
      <c r="A35" s="27">
        <v>29</v>
      </c>
      <c r="B35" s="29" t="s">
        <v>14</v>
      </c>
      <c r="C35" s="29" t="s">
        <v>78</v>
      </c>
      <c r="D35" s="46">
        <v>1800</v>
      </c>
      <c r="E35" s="45" t="s">
        <v>87</v>
      </c>
      <c r="F35" s="29" t="s">
        <v>119</v>
      </c>
      <c r="G35" s="42">
        <v>3</v>
      </c>
    </row>
    <row r="36" spans="1:7" s="26" customFormat="1" ht="23.25" customHeight="1" x14ac:dyDescent="0.35">
      <c r="A36" s="27">
        <v>30</v>
      </c>
      <c r="B36" s="29" t="s">
        <v>63</v>
      </c>
      <c r="C36" s="29" t="s">
        <v>129</v>
      </c>
      <c r="D36" s="46">
        <v>4000</v>
      </c>
      <c r="E36" s="45" t="s">
        <v>87</v>
      </c>
      <c r="F36" s="29" t="s">
        <v>111</v>
      </c>
      <c r="G36" s="42">
        <v>1</v>
      </c>
    </row>
    <row r="37" spans="1:7" s="26" customFormat="1" ht="23.25" customHeight="1" x14ac:dyDescent="0.35">
      <c r="A37" s="27">
        <v>31</v>
      </c>
      <c r="B37" s="29" t="s">
        <v>14</v>
      </c>
      <c r="C37" s="29" t="s">
        <v>79</v>
      </c>
      <c r="D37" s="46">
        <v>2625</v>
      </c>
      <c r="E37" s="45" t="s">
        <v>88</v>
      </c>
      <c r="F37" s="29" t="s">
        <v>112</v>
      </c>
      <c r="G37" s="42">
        <v>3</v>
      </c>
    </row>
    <row r="38" spans="1:7" s="26" customFormat="1" ht="23.25" customHeight="1" x14ac:dyDescent="0.35">
      <c r="A38" s="27">
        <v>32</v>
      </c>
      <c r="B38" s="29" t="s">
        <v>64</v>
      </c>
      <c r="C38" s="29" t="s">
        <v>12</v>
      </c>
      <c r="D38" s="46">
        <v>2190</v>
      </c>
      <c r="E38" s="45" t="s">
        <v>89</v>
      </c>
      <c r="F38" s="29" t="s">
        <v>127</v>
      </c>
      <c r="G38" s="42">
        <v>1</v>
      </c>
    </row>
    <row r="39" spans="1:7" s="26" customFormat="1" ht="23.25" customHeight="1" x14ac:dyDescent="0.35">
      <c r="A39" s="27">
        <v>33</v>
      </c>
      <c r="B39" s="29" t="s">
        <v>65</v>
      </c>
      <c r="C39" s="29" t="s">
        <v>121</v>
      </c>
      <c r="D39" s="46">
        <v>1500</v>
      </c>
      <c r="E39" s="45" t="s">
        <v>90</v>
      </c>
      <c r="F39" s="29" t="s">
        <v>113</v>
      </c>
      <c r="G39" s="42">
        <v>1</v>
      </c>
    </row>
    <row r="40" spans="1:7" s="26" customFormat="1" ht="23.25" customHeight="1" x14ac:dyDescent="0.35">
      <c r="A40" s="27">
        <v>34</v>
      </c>
      <c r="B40" s="29" t="s">
        <v>66</v>
      </c>
      <c r="C40" s="29" t="s">
        <v>122</v>
      </c>
      <c r="D40" s="46">
        <v>2400</v>
      </c>
      <c r="E40" s="45" t="s">
        <v>90</v>
      </c>
      <c r="F40" s="29" t="s">
        <v>114</v>
      </c>
      <c r="G40" s="42">
        <v>1</v>
      </c>
    </row>
    <row r="41" spans="1:7" s="26" customFormat="1" ht="23.25" customHeight="1" x14ac:dyDescent="0.35">
      <c r="A41" s="27">
        <v>35</v>
      </c>
      <c r="B41" s="29" t="s">
        <v>67</v>
      </c>
      <c r="C41" s="29" t="s">
        <v>123</v>
      </c>
      <c r="D41" s="46">
        <v>2000</v>
      </c>
      <c r="E41" s="45" t="s">
        <v>91</v>
      </c>
      <c r="F41" s="29" t="s">
        <v>115</v>
      </c>
      <c r="G41" s="42">
        <v>1</v>
      </c>
    </row>
    <row r="42" spans="1:7" s="26" customFormat="1" ht="23.25" customHeight="1" x14ac:dyDescent="0.35">
      <c r="A42" s="27">
        <v>36</v>
      </c>
      <c r="B42" s="29" t="s">
        <v>68</v>
      </c>
      <c r="C42" s="29" t="s">
        <v>124</v>
      </c>
      <c r="D42" s="46">
        <v>2000</v>
      </c>
      <c r="E42" s="45" t="s">
        <v>92</v>
      </c>
      <c r="F42" s="29" t="s">
        <v>126</v>
      </c>
      <c r="G42" s="42">
        <v>1</v>
      </c>
    </row>
    <row r="43" spans="1:7" s="26" customFormat="1" ht="23.25" customHeight="1" x14ac:dyDescent="0.35">
      <c r="A43" s="30">
        <v>37</v>
      </c>
      <c r="B43" s="31" t="s">
        <v>69</v>
      </c>
      <c r="C43" s="31" t="s">
        <v>125</v>
      </c>
      <c r="D43" s="47">
        <v>3000</v>
      </c>
      <c r="E43" s="48" t="s">
        <v>93</v>
      </c>
      <c r="F43" s="32" t="s">
        <v>13</v>
      </c>
      <c r="G43" s="49">
        <v>3</v>
      </c>
    </row>
    <row r="44" spans="1:7" s="33" customFormat="1" ht="28.5" customHeight="1" x14ac:dyDescent="0.35">
      <c r="C44" s="34" t="s">
        <v>15</v>
      </c>
      <c r="D44" s="35">
        <f>SUM(D7:D43)</f>
        <v>74631</v>
      </c>
      <c r="F44" s="36"/>
    </row>
    <row r="46" spans="1:7" s="9" customFormat="1" ht="23.25" customHeight="1" x14ac:dyDescent="0.35">
      <c r="B46" s="9" t="s">
        <v>22</v>
      </c>
      <c r="C46" s="10"/>
      <c r="D46" s="14"/>
      <c r="F46" s="11"/>
    </row>
    <row r="47" spans="1:7" s="9" customFormat="1" ht="21" customHeight="1" x14ac:dyDescent="0.35">
      <c r="B47" s="9" t="s">
        <v>18</v>
      </c>
      <c r="C47" s="10"/>
      <c r="D47" s="14"/>
      <c r="F47" s="11"/>
    </row>
    <row r="48" spans="1:7" s="9" customFormat="1" ht="21" customHeight="1" x14ac:dyDescent="0.35">
      <c r="B48" s="9" t="s">
        <v>19</v>
      </c>
      <c r="C48" s="10"/>
      <c r="D48" s="14"/>
      <c r="F48" s="11"/>
    </row>
    <row r="49" spans="2:6" s="9" customFormat="1" ht="21" customHeight="1" x14ac:dyDescent="0.35">
      <c r="B49" s="9" t="s">
        <v>20</v>
      </c>
      <c r="C49" s="10"/>
      <c r="D49" s="14"/>
      <c r="F49" s="11"/>
    </row>
    <row r="50" spans="2:6" s="9" customFormat="1" ht="21" customHeight="1" x14ac:dyDescent="0.35">
      <c r="B50" s="9" t="s">
        <v>21</v>
      </c>
      <c r="C50" s="10"/>
      <c r="D50" s="14"/>
      <c r="F50" s="11"/>
    </row>
    <row r="51" spans="2:6" s="9" customFormat="1" ht="21" customHeight="1" x14ac:dyDescent="0.35">
      <c r="C51" s="10"/>
      <c r="D51" s="14"/>
      <c r="F51" s="11"/>
    </row>
    <row r="52" spans="2:6" s="9" customFormat="1" ht="21" customHeight="1" x14ac:dyDescent="0.35">
      <c r="C52" s="10"/>
      <c r="D52" s="14"/>
      <c r="F52" s="11"/>
    </row>
    <row r="53" spans="2:6" s="9" customFormat="1" ht="21" customHeight="1" x14ac:dyDescent="0.35">
      <c r="C53" s="10"/>
      <c r="D53" s="14"/>
      <c r="F53" s="11"/>
    </row>
    <row r="54" spans="2:6" s="9" customFormat="1" ht="21" customHeight="1" x14ac:dyDescent="0.35">
      <c r="C54" s="10"/>
      <c r="D54" s="14"/>
      <c r="F54" s="11"/>
    </row>
    <row r="55" spans="2:6" s="9" customFormat="1" ht="21" customHeight="1" x14ac:dyDescent="0.35">
      <c r="C55" s="10"/>
      <c r="D55" s="14"/>
      <c r="F55" s="11"/>
    </row>
    <row r="56" spans="2:6" s="9" customFormat="1" ht="21" customHeight="1" x14ac:dyDescent="0.35">
      <c r="C56" s="10"/>
      <c r="D56" s="14"/>
      <c r="F56" s="11"/>
    </row>
    <row r="57" spans="2:6" s="9" customFormat="1" ht="21" customHeight="1" x14ac:dyDescent="0.35">
      <c r="C57" s="10"/>
      <c r="D57" s="14"/>
      <c r="F57" s="11"/>
    </row>
    <row r="58" spans="2:6" s="9" customFormat="1" ht="21" customHeight="1" x14ac:dyDescent="0.35">
      <c r="C58" s="10"/>
      <c r="D58" s="14"/>
      <c r="F58" s="11"/>
    </row>
    <row r="59" spans="2:6" s="9" customFormat="1" ht="21" customHeight="1" x14ac:dyDescent="0.35">
      <c r="C59" s="10"/>
      <c r="D59" s="14"/>
      <c r="F59" s="11"/>
    </row>
    <row r="60" spans="2:6" s="9" customFormat="1" ht="21" customHeight="1" x14ac:dyDescent="0.35">
      <c r="C60" s="10"/>
      <c r="D60" s="14"/>
      <c r="F60" s="11"/>
    </row>
    <row r="61" spans="2:6" s="9" customFormat="1" ht="21" customHeight="1" x14ac:dyDescent="0.35">
      <c r="C61" s="10"/>
      <c r="D61" s="14"/>
      <c r="F61" s="11"/>
    </row>
    <row r="62" spans="2:6" s="9" customFormat="1" ht="21" customHeight="1" x14ac:dyDescent="0.35">
      <c r="C62" s="10"/>
      <c r="D62" s="14"/>
      <c r="F62" s="11"/>
    </row>
    <row r="63" spans="2:6" s="9" customFormat="1" ht="21" customHeight="1" x14ac:dyDescent="0.35">
      <c r="C63" s="10"/>
      <c r="D63" s="14"/>
      <c r="F63" s="11"/>
    </row>
  </sheetData>
  <mergeCells count="9">
    <mergeCell ref="A1:G1"/>
    <mergeCell ref="A2:G2"/>
    <mergeCell ref="A3:G3"/>
    <mergeCell ref="E5:F5"/>
    <mergeCell ref="A5:A6"/>
    <mergeCell ref="B5:B6"/>
    <mergeCell ref="C5:C6"/>
    <mergeCell ref="D5:D6"/>
    <mergeCell ref="G5:G6"/>
  </mergeCells>
  <phoneticPr fontId="5" type="noConversion"/>
  <pageMargins left="0.15748031496062992" right="0.19685039370078741" top="0.19685039370078741" bottom="0.19685039370078741" header="0.11811023622047245" footer="0.11811023622047245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BIOSTAR</dc:creator>
  <cp:lastModifiedBy>BIOSTAR</cp:lastModifiedBy>
  <cp:lastPrinted>2025-02-21T08:20:21Z</cp:lastPrinted>
  <dcterms:created xsi:type="dcterms:W3CDTF">2024-10-15T03:33:25Z</dcterms:created>
  <dcterms:modified xsi:type="dcterms:W3CDTF">2025-05-08T02:31:11Z</dcterms:modified>
</cp:coreProperties>
</file>